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en\Desktop\School of Massage\"/>
    </mc:Choice>
  </mc:AlternateContent>
  <xr:revisionPtr revIDLastSave="0" documentId="13_ncr:1_{F7B6CC10-07BC-4B74-A89F-6537ACF40F71}" xr6:coauthVersionLast="34" xr6:coauthVersionMax="34" xr10:uidLastSave="{00000000-0000-0000-0000-000000000000}"/>
  <bookViews>
    <workbookView xWindow="0" yWindow="0" windowWidth="20490" windowHeight="8600" xr2:uid="{00000000-000D-0000-FFFF-FFFF00000000}"/>
  </bookViews>
  <sheets>
    <sheet name="Financial Projections 2018 2019" sheetId="1" r:id="rId1"/>
    <sheet name="Profit &amp; Loss 2017 2018" sheetId="2" r:id="rId2"/>
    <sheet name="Sheet3" sheetId="3" r:id="rId3"/>
  </sheets>
  <definedNames>
    <definedName name="_xlnm.Print_Area" localSheetId="0">'Financial Projections 2018 2019'!$A$1:$N$25</definedName>
  </definedNames>
  <calcPr calcId="179017"/>
</workbook>
</file>

<file path=xl/calcChain.xml><?xml version="1.0" encoding="utf-8"?>
<calcChain xmlns="http://schemas.openxmlformats.org/spreadsheetml/2006/main">
  <c r="M23" i="2" l="1"/>
  <c r="L23" i="2"/>
  <c r="K23" i="2"/>
  <c r="J23" i="2"/>
  <c r="I23" i="2"/>
  <c r="H23" i="2"/>
  <c r="G23" i="2"/>
  <c r="F23" i="2"/>
  <c r="E23" i="2"/>
  <c r="D23" i="2"/>
  <c r="C23" i="2"/>
  <c r="B23" i="2"/>
  <c r="N23" i="2" s="1"/>
  <c r="M12" i="2"/>
  <c r="L12" i="2"/>
  <c r="K12" i="2"/>
  <c r="J12" i="2"/>
  <c r="I12" i="2"/>
  <c r="H12" i="2"/>
  <c r="G12" i="2"/>
  <c r="F12" i="2"/>
  <c r="E12" i="2"/>
  <c r="D12" i="2"/>
  <c r="C12" i="2"/>
  <c r="B12" i="2"/>
  <c r="N12" i="2" s="1"/>
  <c r="N9" i="2"/>
  <c r="M23" i="1" l="1"/>
  <c r="L23" i="1"/>
  <c r="K23" i="1"/>
  <c r="J23" i="1"/>
  <c r="I23" i="1"/>
  <c r="H23" i="1"/>
  <c r="G23" i="1"/>
  <c r="F23" i="1"/>
  <c r="E23" i="1"/>
  <c r="D23" i="1"/>
  <c r="C23" i="1"/>
  <c r="B23" i="1"/>
  <c r="M12" i="1"/>
  <c r="L12" i="1"/>
  <c r="K12" i="1"/>
  <c r="J12" i="1"/>
  <c r="I12" i="1"/>
  <c r="H12" i="1"/>
  <c r="G12" i="1"/>
  <c r="F12" i="1"/>
  <c r="E12" i="1"/>
  <c r="D12" i="1"/>
  <c r="C12" i="1"/>
  <c r="B12" i="1"/>
  <c r="N23" i="1" l="1"/>
  <c r="N12" i="1"/>
</calcChain>
</file>

<file path=xl/sharedStrings.xml><?xml version="1.0" encoding="utf-8"?>
<sst xmlns="http://schemas.openxmlformats.org/spreadsheetml/2006/main" count="39" uniqueCount="24">
  <si>
    <t>Serenity Now School of Massage</t>
  </si>
  <si>
    <t>12 Months Financial Projections</t>
  </si>
  <si>
    <t>Sales Projections</t>
  </si>
  <si>
    <t xml:space="preserve">     Application Fees</t>
  </si>
  <si>
    <t xml:space="preserve">     Tuition deposit Fees</t>
  </si>
  <si>
    <t>Expenses Budget</t>
  </si>
  <si>
    <t>(10 Student Projection)</t>
  </si>
  <si>
    <t>TOTAL 12 MONTH SALES PROJECTIONS</t>
  </si>
  <si>
    <t xml:space="preserve">     Stipend payments for instructors</t>
  </si>
  <si>
    <t xml:space="preserve">     Text books</t>
  </si>
  <si>
    <t xml:space="preserve">     Tables</t>
  </si>
  <si>
    <t xml:space="preserve">     Massage therapy supplies</t>
  </si>
  <si>
    <t xml:space="preserve">     Advertising </t>
  </si>
  <si>
    <t>TOTAL 12 MONTH EXPENSES BUDGET</t>
  </si>
  <si>
    <t xml:space="preserve">     Insurance</t>
  </si>
  <si>
    <t>Projected Profit</t>
  </si>
  <si>
    <t>TOTAL</t>
  </si>
  <si>
    <t xml:space="preserve">     Tuition Payments</t>
  </si>
  <si>
    <t xml:space="preserve">     Rent (SNM&amp;B)</t>
  </si>
  <si>
    <t>2018/2019</t>
  </si>
  <si>
    <t>12 Months Financial Profit &amp; Loss</t>
  </si>
  <si>
    <t>2017/2018</t>
  </si>
  <si>
    <t>TOTAL 12 MONTH PROFIT</t>
  </si>
  <si>
    <t>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</si>
</sst>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16" fontId="0" fillId="0" borderId="1" xfId="0" applyNumberFormat="1" applyBorder="1"/>
    <xf numFmtId="3" fontId="1" fillId="0" borderId="1" xfId="0" applyNumberFormat="1" applyFont="1" applyBorder="1"/>
    <xf numFmtId="0" fontId="1" fillId="0" borderId="2" xfId="0" applyFont="1" applyFill="1" applyBorder="1"/>
    <xf numFmtId="3" fontId="1" fillId="0" borderId="0" xfId="0" applyNumberFormat="1" applyFont="1"/>
    <xf numFmtId="0" fontId="1" fillId="0" borderId="2" xfId="0" applyFont="1" applyBorder="1"/>
    <xf numFmtId="3" fontId="1" fillId="0" borderId="0" xfId="0" applyNumberFormat="1" applyFont="1" applyBorder="1"/>
    <xf numFmtId="0" fontId="1" fillId="0" borderId="0" xfId="0" applyFont="1" applyBorder="1"/>
    <xf numFmtId="3" fontId="0" fillId="0" borderId="0" xfId="0" applyNumberFormat="1"/>
    <xf numFmtId="4" fontId="0" fillId="0" borderId="0" xfId="0" applyNumberFormat="1"/>
    <xf numFmtId="164" fontId="0" fillId="0" borderId="1" xfId="0" applyNumberFormat="1" applyBorder="1"/>
    <xf numFmtId="4" fontId="1" fillId="0" borderId="1" xfId="0" applyNumberFormat="1" applyFont="1" applyBorder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workbookViewId="0">
      <selection activeCell="N9" sqref="N9"/>
    </sheetView>
  </sheetViews>
  <sheetFormatPr defaultRowHeight="14.5" x14ac:dyDescent="0.35"/>
  <cols>
    <col min="1" max="1" width="35.1796875" bestFit="1" customWidth="1"/>
    <col min="2" max="14" width="9.7265625" customWidth="1"/>
  </cols>
  <sheetData>
    <row r="1" spans="1:16" x14ac:dyDescent="0.35">
      <c r="A1" s="3" t="s">
        <v>0</v>
      </c>
    </row>
    <row r="2" spans="1:16" x14ac:dyDescent="0.35">
      <c r="A2" s="3" t="s">
        <v>1</v>
      </c>
    </row>
    <row r="3" spans="1:16" x14ac:dyDescent="0.35">
      <c r="A3" s="3" t="s">
        <v>6</v>
      </c>
    </row>
    <row r="4" spans="1:16" x14ac:dyDescent="0.35">
      <c r="A4" s="3" t="s">
        <v>19</v>
      </c>
    </row>
    <row r="5" spans="1:16" x14ac:dyDescent="0.35">
      <c r="A5" s="1"/>
      <c r="B5" s="4">
        <v>42902</v>
      </c>
      <c r="C5" s="4">
        <v>42932</v>
      </c>
      <c r="D5" s="4">
        <v>42963</v>
      </c>
      <c r="E5" s="4">
        <v>42994</v>
      </c>
      <c r="F5" s="4">
        <v>43024</v>
      </c>
      <c r="G5" s="4">
        <v>43055</v>
      </c>
      <c r="H5" s="4">
        <v>43085</v>
      </c>
      <c r="I5" s="4">
        <v>42752</v>
      </c>
      <c r="J5" s="4">
        <v>42417</v>
      </c>
      <c r="K5" s="4">
        <v>42811</v>
      </c>
      <c r="L5" s="4">
        <v>42842</v>
      </c>
      <c r="M5" s="4">
        <v>42872</v>
      </c>
      <c r="N5" t="s">
        <v>16</v>
      </c>
    </row>
    <row r="6" spans="1:16" x14ac:dyDescent="0.35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6" x14ac:dyDescent="0.35">
      <c r="A7" s="1" t="s">
        <v>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>
        <v>1000</v>
      </c>
      <c r="N7">
        <v>1000</v>
      </c>
    </row>
    <row r="8" spans="1:16" x14ac:dyDescent="0.35">
      <c r="A8" s="1" t="s">
        <v>4</v>
      </c>
      <c r="B8" s="1"/>
      <c r="C8" s="1">
        <v>1500</v>
      </c>
      <c r="D8" s="1"/>
      <c r="E8" s="1"/>
      <c r="F8" s="1"/>
      <c r="G8" s="1">
        <v>2000</v>
      </c>
      <c r="H8" s="1"/>
      <c r="I8" s="1"/>
      <c r="J8" s="1"/>
      <c r="K8" s="1">
        <v>1500</v>
      </c>
      <c r="L8" s="1"/>
      <c r="M8" s="1"/>
      <c r="N8">
        <v>5000</v>
      </c>
    </row>
    <row r="9" spans="1:16" x14ac:dyDescent="0.35">
      <c r="A9" s="1" t="s">
        <v>17</v>
      </c>
      <c r="B9" s="13">
        <v>4166.66</v>
      </c>
      <c r="C9" s="13">
        <v>4166.66</v>
      </c>
      <c r="D9" s="13">
        <v>4166.66</v>
      </c>
      <c r="E9" s="13">
        <v>4166.66</v>
      </c>
      <c r="F9" s="13">
        <v>4166.66</v>
      </c>
      <c r="G9" s="13">
        <v>4166.66</v>
      </c>
      <c r="H9" s="13">
        <v>4166.66</v>
      </c>
      <c r="I9" s="13">
        <v>4166.66</v>
      </c>
      <c r="J9" s="13">
        <v>4166.66</v>
      </c>
      <c r="K9" s="13">
        <v>4166.66</v>
      </c>
      <c r="L9" s="13">
        <v>4166.66</v>
      </c>
      <c r="M9" s="13">
        <v>4166.66</v>
      </c>
      <c r="N9" s="11">
        <v>50000</v>
      </c>
      <c r="P9" s="12"/>
    </row>
    <row r="12" spans="1:16" s="3" customFormat="1" x14ac:dyDescent="0.35">
      <c r="A12" s="2" t="s">
        <v>7</v>
      </c>
      <c r="B12" s="14">
        <f t="shared" ref="B12:M12" si="0">SUM(B6:B9)</f>
        <v>4166.66</v>
      </c>
      <c r="C12" s="14">
        <f t="shared" si="0"/>
        <v>5666.66</v>
      </c>
      <c r="D12" s="14">
        <f t="shared" si="0"/>
        <v>4166.66</v>
      </c>
      <c r="E12" s="14">
        <f t="shared" si="0"/>
        <v>4166.66</v>
      </c>
      <c r="F12" s="14">
        <f t="shared" si="0"/>
        <v>4166.66</v>
      </c>
      <c r="G12" s="14">
        <f t="shared" si="0"/>
        <v>6166.66</v>
      </c>
      <c r="H12" s="14">
        <f t="shared" si="0"/>
        <v>4166.66</v>
      </c>
      <c r="I12" s="14">
        <f t="shared" si="0"/>
        <v>4166.66</v>
      </c>
      <c r="J12" s="14">
        <f t="shared" si="0"/>
        <v>4166.66</v>
      </c>
      <c r="K12" s="14">
        <f t="shared" si="0"/>
        <v>5666.66</v>
      </c>
      <c r="L12" s="14">
        <f t="shared" si="0"/>
        <v>4166.66</v>
      </c>
      <c r="M12" s="14">
        <f t="shared" si="0"/>
        <v>5166.66</v>
      </c>
      <c r="N12" s="15">
        <f>SUM(B12:M12)</f>
        <v>55999.920000000013</v>
      </c>
    </row>
    <row r="13" spans="1:16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6" x14ac:dyDescent="0.35">
      <c r="A14" s="1" t="s">
        <v>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6" x14ac:dyDescent="0.35">
      <c r="A15" s="1" t="s">
        <v>18</v>
      </c>
      <c r="B15" s="1">
        <v>800</v>
      </c>
      <c r="C15" s="1">
        <v>800</v>
      </c>
      <c r="D15" s="1">
        <v>800</v>
      </c>
      <c r="E15" s="1">
        <v>800</v>
      </c>
      <c r="F15" s="1">
        <v>800</v>
      </c>
      <c r="G15" s="1">
        <v>800</v>
      </c>
      <c r="H15" s="1">
        <v>800</v>
      </c>
      <c r="I15" s="1">
        <v>800</v>
      </c>
      <c r="J15" s="1">
        <v>800</v>
      </c>
      <c r="K15" s="1">
        <v>800</v>
      </c>
      <c r="L15" s="1">
        <v>800</v>
      </c>
      <c r="M15" s="1">
        <v>800</v>
      </c>
    </row>
    <row r="16" spans="1:16" x14ac:dyDescent="0.35">
      <c r="A16" s="1" t="s">
        <v>8</v>
      </c>
      <c r="B16" s="1"/>
      <c r="C16" s="1">
        <v>500</v>
      </c>
      <c r="D16" s="1"/>
      <c r="E16" s="1"/>
      <c r="F16" s="1"/>
      <c r="G16" s="1">
        <v>700</v>
      </c>
      <c r="H16" s="1">
        <v>900</v>
      </c>
      <c r="I16" s="1">
        <v>200</v>
      </c>
      <c r="J16" s="1">
        <v>700</v>
      </c>
      <c r="K16" s="1"/>
      <c r="L16" s="1">
        <v>500</v>
      </c>
      <c r="M16" s="1"/>
    </row>
    <row r="17" spans="1:14" x14ac:dyDescent="0.35">
      <c r="A17" s="1" t="s">
        <v>9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>
        <v>1500</v>
      </c>
    </row>
    <row r="18" spans="1:14" x14ac:dyDescent="0.35">
      <c r="A18" s="1" t="s">
        <v>10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>
        <v>1000</v>
      </c>
    </row>
    <row r="19" spans="1:14" x14ac:dyDescent="0.35">
      <c r="A19" s="1" t="s">
        <v>11</v>
      </c>
      <c r="B19">
        <v>100</v>
      </c>
      <c r="C19">
        <v>100</v>
      </c>
      <c r="D19">
        <v>100</v>
      </c>
      <c r="E19">
        <v>100</v>
      </c>
      <c r="F19">
        <v>100</v>
      </c>
      <c r="G19">
        <v>100</v>
      </c>
      <c r="H19">
        <v>100</v>
      </c>
      <c r="I19">
        <v>100</v>
      </c>
      <c r="J19">
        <v>100</v>
      </c>
      <c r="K19">
        <v>100</v>
      </c>
      <c r="L19">
        <v>100</v>
      </c>
      <c r="M19" s="1">
        <v>100</v>
      </c>
    </row>
    <row r="20" spans="1:14" x14ac:dyDescent="0.35">
      <c r="A20" s="1" t="s">
        <v>12</v>
      </c>
      <c r="B20" s="1"/>
      <c r="C20" s="1"/>
      <c r="D20" s="1"/>
      <c r="E20" s="1"/>
      <c r="F20" s="1">
        <v>1500</v>
      </c>
      <c r="G20" s="1"/>
      <c r="H20" s="1"/>
      <c r="I20" s="1"/>
      <c r="J20" s="1"/>
      <c r="K20" s="1"/>
      <c r="L20" s="1"/>
      <c r="M20" s="1"/>
    </row>
    <row r="21" spans="1:14" x14ac:dyDescent="0.35">
      <c r="A21" s="1" t="s">
        <v>14</v>
      </c>
      <c r="B21" s="1"/>
      <c r="C21" s="1"/>
      <c r="D21" s="1"/>
      <c r="E21" s="1"/>
      <c r="F21" s="1"/>
      <c r="G21" s="1"/>
      <c r="H21" s="1"/>
      <c r="I21" s="1"/>
      <c r="J21" s="1"/>
      <c r="K21" s="1">
        <v>2000</v>
      </c>
      <c r="L21" s="1"/>
      <c r="M21" s="1"/>
    </row>
    <row r="22" spans="1:14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4" s="3" customFormat="1" x14ac:dyDescent="0.35">
      <c r="A23" s="2" t="s">
        <v>13</v>
      </c>
      <c r="B23" s="5">
        <f>SUM(B14:B22)</f>
        <v>900</v>
      </c>
      <c r="C23" s="2">
        <f>SUM(C15:C22)</f>
        <v>1400</v>
      </c>
      <c r="D23" s="5">
        <f>SUM(D13:D22)</f>
        <v>900</v>
      </c>
      <c r="E23" s="2">
        <f>SUM(E13:E22)</f>
        <v>900</v>
      </c>
      <c r="F23" s="2">
        <f>SUM(F13:F21)</f>
        <v>2400</v>
      </c>
      <c r="G23" s="2">
        <f>SUM(G13:G21)</f>
        <v>1600</v>
      </c>
      <c r="H23" s="2">
        <f>SUM(H14:H22)</f>
        <v>1800</v>
      </c>
      <c r="I23" s="2">
        <f>SUM(I13:I22)</f>
        <v>1100</v>
      </c>
      <c r="J23" s="2">
        <f>SUM(J13:J22)</f>
        <v>1600</v>
      </c>
      <c r="K23" s="2">
        <f>SUM(K13:K21)</f>
        <v>2900</v>
      </c>
      <c r="L23" s="2">
        <f>SUM(L13:L22)</f>
        <v>1400</v>
      </c>
      <c r="M23" s="2">
        <f>SUM(M13:M22)</f>
        <v>3400</v>
      </c>
      <c r="N23" s="7">
        <f>SUM(B23:M23)</f>
        <v>20300</v>
      </c>
    </row>
    <row r="24" spans="1:14" s="3" customFormat="1" x14ac:dyDescent="0.35">
      <c r="A24" s="8"/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4" s="3" customFormat="1" x14ac:dyDescent="0.35">
      <c r="A25" s="6" t="s">
        <v>15</v>
      </c>
      <c r="B25" s="7">
        <v>33199.919999999998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"/>
  <sheetViews>
    <sheetView workbookViewId="0">
      <selection sqref="A1:XFD1048576"/>
    </sheetView>
  </sheetViews>
  <sheetFormatPr defaultRowHeight="14.5" x14ac:dyDescent="0.35"/>
  <cols>
    <col min="1" max="1" width="35.1796875" bestFit="1" customWidth="1"/>
    <col min="2" max="14" width="9.7265625" customWidth="1"/>
  </cols>
  <sheetData>
    <row r="1" spans="1:16" x14ac:dyDescent="0.35">
      <c r="A1" s="3" t="s">
        <v>0</v>
      </c>
    </row>
    <row r="2" spans="1:16" x14ac:dyDescent="0.35">
      <c r="A2" s="3" t="s">
        <v>20</v>
      </c>
    </row>
    <row r="3" spans="1:16" x14ac:dyDescent="0.35">
      <c r="A3" s="3"/>
    </row>
    <row r="4" spans="1:16" x14ac:dyDescent="0.35">
      <c r="A4" s="3" t="s">
        <v>21</v>
      </c>
    </row>
    <row r="5" spans="1:16" x14ac:dyDescent="0.35">
      <c r="A5" s="1"/>
      <c r="B5" s="4">
        <v>42537</v>
      </c>
      <c r="C5" s="4">
        <v>42567</v>
      </c>
      <c r="D5" s="4">
        <v>42598</v>
      </c>
      <c r="E5" s="4">
        <v>42629</v>
      </c>
      <c r="F5" s="4">
        <v>42659</v>
      </c>
      <c r="G5" s="4">
        <v>42690</v>
      </c>
      <c r="H5" s="4">
        <v>42720</v>
      </c>
      <c r="I5" s="4">
        <v>42386</v>
      </c>
      <c r="J5" s="4">
        <v>42417</v>
      </c>
      <c r="K5" s="4">
        <v>42446</v>
      </c>
      <c r="L5" s="4">
        <v>42477</v>
      </c>
      <c r="M5" s="4">
        <v>42507</v>
      </c>
      <c r="N5" t="s">
        <v>16</v>
      </c>
    </row>
    <row r="6" spans="1:16" x14ac:dyDescent="0.35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6" x14ac:dyDescent="0.35">
      <c r="A7" s="1" t="s">
        <v>3</v>
      </c>
      <c r="B7" s="1"/>
      <c r="C7" s="1">
        <v>100</v>
      </c>
      <c r="D7" s="1"/>
      <c r="E7" s="1">
        <v>100</v>
      </c>
      <c r="F7" s="1"/>
      <c r="G7" s="1"/>
      <c r="H7" s="1"/>
      <c r="I7" s="1">
        <v>300</v>
      </c>
      <c r="J7" s="1"/>
      <c r="K7" s="1"/>
      <c r="L7" s="1"/>
      <c r="M7" s="1">
        <v>100</v>
      </c>
    </row>
    <row r="8" spans="1:16" x14ac:dyDescent="0.35">
      <c r="A8" s="1" t="s">
        <v>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6" x14ac:dyDescent="0.35">
      <c r="A9" s="1" t="s">
        <v>17</v>
      </c>
      <c r="B9" s="13">
        <v>1500</v>
      </c>
      <c r="C9" s="13">
        <v>3000</v>
      </c>
      <c r="D9" s="13">
        <v>1300</v>
      </c>
      <c r="E9" s="13">
        <v>1200</v>
      </c>
      <c r="F9" s="13">
        <v>60</v>
      </c>
      <c r="G9" s="13">
        <v>1000</v>
      </c>
      <c r="H9" s="13">
        <v>700</v>
      </c>
      <c r="I9" s="13">
        <v>850</v>
      </c>
      <c r="J9" s="13">
        <v>1000</v>
      </c>
      <c r="K9" s="13">
        <v>2560</v>
      </c>
      <c r="L9" s="13">
        <v>550</v>
      </c>
      <c r="M9" s="13">
        <v>1550</v>
      </c>
      <c r="N9" s="11">
        <f>SUM(B9:M9)</f>
        <v>15270</v>
      </c>
      <c r="P9" s="12"/>
    </row>
    <row r="12" spans="1:16" s="3" customFormat="1" x14ac:dyDescent="0.35">
      <c r="A12" s="2" t="s">
        <v>22</v>
      </c>
      <c r="B12" s="14">
        <f t="shared" ref="B12:M12" si="0">SUM(B6:B9)</f>
        <v>1500</v>
      </c>
      <c r="C12" s="14">
        <f t="shared" si="0"/>
        <v>3100</v>
      </c>
      <c r="D12" s="14">
        <f t="shared" si="0"/>
        <v>1300</v>
      </c>
      <c r="E12" s="14">
        <f t="shared" si="0"/>
        <v>1300</v>
      </c>
      <c r="F12" s="14">
        <f t="shared" si="0"/>
        <v>60</v>
      </c>
      <c r="G12" s="14">
        <f t="shared" si="0"/>
        <v>1000</v>
      </c>
      <c r="H12" s="14">
        <f t="shared" si="0"/>
        <v>700</v>
      </c>
      <c r="I12" s="14">
        <f t="shared" si="0"/>
        <v>1150</v>
      </c>
      <c r="J12" s="14">
        <f t="shared" si="0"/>
        <v>1000</v>
      </c>
      <c r="K12" s="14">
        <f t="shared" si="0"/>
        <v>2560</v>
      </c>
      <c r="L12" s="14">
        <f t="shared" si="0"/>
        <v>550</v>
      </c>
      <c r="M12" s="14">
        <f t="shared" si="0"/>
        <v>1650</v>
      </c>
      <c r="N12" s="15">
        <f>SUM(B12:M12)</f>
        <v>15870</v>
      </c>
    </row>
    <row r="13" spans="1:16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6" x14ac:dyDescent="0.35">
      <c r="A14" s="1" t="s">
        <v>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6" x14ac:dyDescent="0.35">
      <c r="A15" s="1" t="s">
        <v>18</v>
      </c>
      <c r="B15" s="1">
        <v>800</v>
      </c>
      <c r="C15" s="1">
        <v>800</v>
      </c>
      <c r="D15" s="1">
        <v>800</v>
      </c>
      <c r="E15" s="1">
        <v>800</v>
      </c>
      <c r="F15" s="1">
        <v>800</v>
      </c>
      <c r="G15" s="1">
        <v>800</v>
      </c>
      <c r="H15" s="1">
        <v>800</v>
      </c>
      <c r="I15" s="1">
        <v>800</v>
      </c>
      <c r="J15" s="1">
        <v>800</v>
      </c>
      <c r="K15" s="1">
        <v>800</v>
      </c>
      <c r="L15" s="1">
        <v>800</v>
      </c>
      <c r="M15" s="1">
        <v>800</v>
      </c>
    </row>
    <row r="16" spans="1:16" x14ac:dyDescent="0.35">
      <c r="A16" s="1" t="s">
        <v>8</v>
      </c>
      <c r="B16" s="1"/>
      <c r="C16" s="1">
        <v>700</v>
      </c>
      <c r="D16" s="1"/>
      <c r="E16" s="1"/>
      <c r="F16" s="1"/>
      <c r="G16" s="1">
        <v>1000</v>
      </c>
      <c r="H16" s="1">
        <v>250</v>
      </c>
      <c r="I16" s="1">
        <v>400</v>
      </c>
      <c r="J16" s="1">
        <v>700</v>
      </c>
      <c r="K16" s="1"/>
      <c r="L16" s="1">
        <v>700</v>
      </c>
      <c r="M16" s="1"/>
    </row>
    <row r="17" spans="1:14" x14ac:dyDescent="0.35">
      <c r="A17" s="1" t="s">
        <v>9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>
        <v>750</v>
      </c>
    </row>
    <row r="18" spans="1:14" x14ac:dyDescent="0.35">
      <c r="A18" s="1" t="s">
        <v>10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>
        <v>500</v>
      </c>
    </row>
    <row r="19" spans="1:14" x14ac:dyDescent="0.35">
      <c r="A19" s="1" t="s">
        <v>11</v>
      </c>
      <c r="B19">
        <v>100</v>
      </c>
      <c r="C19">
        <v>100</v>
      </c>
      <c r="D19">
        <v>100</v>
      </c>
      <c r="E19">
        <v>100</v>
      </c>
      <c r="F19">
        <v>100</v>
      </c>
      <c r="G19">
        <v>100</v>
      </c>
      <c r="H19">
        <v>100</v>
      </c>
      <c r="I19">
        <v>100</v>
      </c>
      <c r="J19">
        <v>100</v>
      </c>
      <c r="K19">
        <v>100</v>
      </c>
      <c r="L19">
        <v>100</v>
      </c>
      <c r="M19" s="1">
        <v>100</v>
      </c>
    </row>
    <row r="20" spans="1:14" x14ac:dyDescent="0.35">
      <c r="A20" s="1" t="s">
        <v>12</v>
      </c>
      <c r="B20" s="1">
        <v>500</v>
      </c>
      <c r="C20" s="1"/>
      <c r="D20" s="1">
        <v>500</v>
      </c>
      <c r="E20" s="1"/>
      <c r="F20" s="1">
        <v>500</v>
      </c>
      <c r="G20" s="1"/>
      <c r="H20" s="1">
        <v>500</v>
      </c>
      <c r="I20" s="1"/>
      <c r="J20" s="1">
        <v>500</v>
      </c>
      <c r="K20" s="1"/>
      <c r="L20" s="1">
        <v>500</v>
      </c>
      <c r="M20" s="1"/>
    </row>
    <row r="21" spans="1:14" x14ac:dyDescent="0.35">
      <c r="A21" s="1" t="s">
        <v>14</v>
      </c>
      <c r="B21" s="1"/>
      <c r="C21" s="1"/>
      <c r="D21" s="1"/>
      <c r="E21" s="1"/>
      <c r="F21" s="1"/>
      <c r="G21" s="1"/>
      <c r="H21" s="1"/>
      <c r="I21" s="1"/>
      <c r="J21" s="1"/>
      <c r="K21" s="1">
        <v>2000</v>
      </c>
      <c r="L21" s="1"/>
      <c r="M21" s="1"/>
    </row>
    <row r="22" spans="1:14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4" s="3" customFormat="1" x14ac:dyDescent="0.35">
      <c r="A23" s="2" t="s">
        <v>13</v>
      </c>
      <c r="B23" s="5">
        <f>SUM(B14:B22)</f>
        <v>1400</v>
      </c>
      <c r="C23" s="2">
        <f>SUM(C15:C22)</f>
        <v>1600</v>
      </c>
      <c r="D23" s="5">
        <f>SUM(D13:D22)</f>
        <v>1400</v>
      </c>
      <c r="E23" s="2">
        <f>SUM(E13:E22)</f>
        <v>900</v>
      </c>
      <c r="F23" s="2">
        <f>SUM(F13:F21)</f>
        <v>1400</v>
      </c>
      <c r="G23" s="2">
        <f>SUM(G13:G21)</f>
        <v>1900</v>
      </c>
      <c r="H23" s="2">
        <f>SUM(H14:H22)</f>
        <v>1650</v>
      </c>
      <c r="I23" s="2">
        <f>SUM(I13:I22)</f>
        <v>1300</v>
      </c>
      <c r="J23" s="2">
        <f>SUM(J13:J22)</f>
        <v>2100</v>
      </c>
      <c r="K23" s="2">
        <f>SUM(K13:K21)</f>
        <v>2900</v>
      </c>
      <c r="L23" s="2">
        <f>SUM(L13:L22)</f>
        <v>2100</v>
      </c>
      <c r="M23" s="2">
        <f>SUM(M13:M22)</f>
        <v>2150</v>
      </c>
      <c r="N23" s="7">
        <f>SUM(B23:M23)</f>
        <v>20800</v>
      </c>
    </row>
    <row r="24" spans="1:14" s="3" customFormat="1" x14ac:dyDescent="0.35">
      <c r="A24" s="8"/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4" s="3" customFormat="1" x14ac:dyDescent="0.35">
      <c r="A25" s="6" t="s">
        <v>23</v>
      </c>
      <c r="B25" s="7">
        <v>13600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Financial Projections 2018 2019</vt:lpstr>
      <vt:lpstr>Profit &amp; Loss 2017 2018</vt:lpstr>
      <vt:lpstr>Sheet3</vt:lpstr>
      <vt:lpstr>'Financial Projections 2018 2019'!Print_Area</vt:lpstr>
    </vt:vector>
  </TitlesOfParts>
  <Company>American Family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American Family User</dc:creator>
  <cp:lastModifiedBy>Dennise Pagel</cp:lastModifiedBy>
  <cp:lastPrinted>2015-01-08T13:01:41Z</cp:lastPrinted>
  <dcterms:created xsi:type="dcterms:W3CDTF">2013-03-05T14:12:51Z</dcterms:created>
  <dcterms:modified xsi:type="dcterms:W3CDTF">2018-07-31T15:25:06Z</dcterms:modified>
</cp:coreProperties>
</file>