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519"/>
  <workbookPr showInkAnnotation="0" checkCompatibility="1" autoCompressPictures="0"/>
  <bookViews>
    <workbookView xWindow="0" yWindow="0" windowWidth="24660" windowHeight="15540" tabRatio="500"/>
  </bookViews>
  <sheets>
    <sheet name="July 2017 - June 2018" sheetId="4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4" i="4" l="1"/>
  <c r="F14" i="4"/>
  <c r="E14" i="4"/>
  <c r="B14" i="4"/>
  <c r="B8" i="4"/>
</calcChain>
</file>

<file path=xl/sharedStrings.xml><?xml version="1.0" encoding="utf-8"?>
<sst xmlns="http://schemas.openxmlformats.org/spreadsheetml/2006/main" count="4" uniqueCount="4">
  <si>
    <t>deposit</t>
  </si>
  <si>
    <t>withdrawl</t>
  </si>
  <si>
    <t>YTT Income</t>
  </si>
  <si>
    <t>YTT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</si>
</sst>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_([$$-409]* #,##0.00_);_([$$-409]* \(#,##0.00\);_([$$-409]* &quot;-&quot;??_);_(@_)"/>
  </numFmts>
  <fonts count="5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FF000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17" fontId="0" fillId="0" borderId="0" xfId="0" applyNumberFormat="1"/>
    <xf numFmtId="164" fontId="0" fillId="0" borderId="0" xfId="0" applyNumberFormat="1" applyFont="1" applyAlignment="1"/>
    <xf numFmtId="164" fontId="0" fillId="0" borderId="0" xfId="0" applyNumberFormat="1"/>
    <xf numFmtId="165" fontId="0" fillId="0" borderId="0" xfId="0" applyNumberFormat="1"/>
    <xf numFmtId="165" fontId="3" fillId="0" borderId="0" xfId="0" applyNumberFormat="1" applyFont="1"/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workbookViewId="0">
      <selection activeCell="D23" sqref="D23"/>
    </sheetView>
  </sheetViews>
  <sheetFormatPr baseColWidth="10" defaultRowHeight="15" x14ac:dyDescent="0"/>
  <cols>
    <col min="3" max="3" width="12.1640625" bestFit="1" customWidth="1"/>
    <col min="6" max="6" width="13.5" customWidth="1"/>
  </cols>
  <sheetData>
    <row r="1" spans="1:6">
      <c r="B1" t="s">
        <v>0</v>
      </c>
      <c r="C1" t="s">
        <v>1</v>
      </c>
      <c r="E1" t="s">
        <v>2</v>
      </c>
      <c r="F1" t="s">
        <v>3</v>
      </c>
    </row>
    <row r="2" spans="1:6">
      <c r="A2" s="1">
        <v>42917</v>
      </c>
      <c r="B2" s="3">
        <v>1540.62</v>
      </c>
      <c r="C2" s="5">
        <v>-868.13</v>
      </c>
      <c r="E2" s="4">
        <v>0</v>
      </c>
      <c r="F2" s="5">
        <v>0</v>
      </c>
    </row>
    <row r="3" spans="1:6">
      <c r="A3" s="1">
        <v>42948</v>
      </c>
      <c r="B3" s="3">
        <v>1118.72</v>
      </c>
      <c r="C3" s="5">
        <v>-1104.26</v>
      </c>
      <c r="E3" s="4">
        <v>0</v>
      </c>
      <c r="F3" s="5">
        <v>0</v>
      </c>
    </row>
    <row r="4" spans="1:6">
      <c r="A4" s="1">
        <v>42979</v>
      </c>
      <c r="B4" s="3">
        <v>2617.19</v>
      </c>
      <c r="C4" s="5">
        <v>-2325</v>
      </c>
      <c r="E4" s="4">
        <v>0</v>
      </c>
      <c r="F4" s="5">
        <v>-500</v>
      </c>
    </row>
    <row r="5" spans="1:6">
      <c r="A5" s="1">
        <v>43009</v>
      </c>
      <c r="B5" s="3">
        <v>1453.24</v>
      </c>
      <c r="C5" s="5">
        <v>-824.13</v>
      </c>
      <c r="E5" s="4">
        <v>0</v>
      </c>
      <c r="F5" s="5">
        <v>0</v>
      </c>
    </row>
    <row r="6" spans="1:6">
      <c r="A6" s="1">
        <v>43040</v>
      </c>
      <c r="B6" s="3">
        <v>1011.12</v>
      </c>
      <c r="C6" s="5">
        <v>-1302.26</v>
      </c>
      <c r="E6" s="4">
        <v>0</v>
      </c>
      <c r="F6" s="5">
        <v>0</v>
      </c>
    </row>
    <row r="7" spans="1:6">
      <c r="A7" s="1">
        <v>43070</v>
      </c>
      <c r="B7" s="3">
        <v>1096.8599999999999</v>
      </c>
      <c r="C7" s="5">
        <v>-850.5</v>
      </c>
      <c r="E7" s="4">
        <v>0</v>
      </c>
      <c r="F7" s="5">
        <v>0</v>
      </c>
    </row>
    <row r="8" spans="1:6">
      <c r="A8" s="1">
        <v>43101</v>
      </c>
      <c r="B8" s="2">
        <f>SUM(2995.03-741.79)</f>
        <v>2253.2400000000002</v>
      </c>
      <c r="C8" s="5">
        <v>-1152.3800000000001</v>
      </c>
      <c r="E8" s="4">
        <v>0</v>
      </c>
      <c r="F8" s="5">
        <v>0</v>
      </c>
    </row>
    <row r="9" spans="1:6">
      <c r="A9" s="1">
        <v>43132</v>
      </c>
      <c r="B9" s="2">
        <v>2354.0700000000002</v>
      </c>
      <c r="C9" s="5">
        <v>-3602.88</v>
      </c>
      <c r="E9" s="4">
        <v>0</v>
      </c>
      <c r="F9" s="5">
        <v>0</v>
      </c>
    </row>
    <row r="10" spans="1:6">
      <c r="A10" s="1">
        <v>43160</v>
      </c>
      <c r="B10" s="2">
        <v>2409.79</v>
      </c>
      <c r="C10" s="5">
        <v>-1900.47</v>
      </c>
      <c r="E10" s="4">
        <v>500</v>
      </c>
      <c r="F10" s="5">
        <v>0</v>
      </c>
    </row>
    <row r="11" spans="1:6">
      <c r="A11" s="1">
        <v>43191</v>
      </c>
      <c r="B11" s="2">
        <v>2381.64</v>
      </c>
      <c r="C11" s="5">
        <v>-3460.07</v>
      </c>
      <c r="E11" s="4">
        <v>300</v>
      </c>
      <c r="F11" s="5">
        <v>-1143.9000000000001</v>
      </c>
    </row>
    <row r="12" spans="1:6">
      <c r="A12" s="1">
        <v>43221</v>
      </c>
      <c r="B12" s="2">
        <v>3951.61</v>
      </c>
      <c r="C12" s="5">
        <v>-3193.96</v>
      </c>
      <c r="E12" s="4">
        <v>600</v>
      </c>
      <c r="F12" s="5">
        <v>-125</v>
      </c>
    </row>
    <row r="13" spans="1:6">
      <c r="A13" s="1">
        <v>43252</v>
      </c>
      <c r="B13" s="2">
        <v>1621.77</v>
      </c>
      <c r="C13" s="5">
        <v>-1589.25</v>
      </c>
      <c r="E13" s="4">
        <v>600</v>
      </c>
      <c r="F13" s="5">
        <v>-299.04000000000002</v>
      </c>
    </row>
    <row r="14" spans="1:6">
      <c r="B14" s="3">
        <f>SUM(B2:B13)</f>
        <v>23809.87</v>
      </c>
      <c r="C14" s="5">
        <f>SUM(C2:C13)</f>
        <v>-22173.29</v>
      </c>
      <c r="E14" s="4">
        <f>SUM(E2:E13)</f>
        <v>2000</v>
      </c>
      <c r="F14" s="5">
        <f>SUM(F2:F13)</f>
        <v>-2067.94</v>
      </c>
    </row>
    <row r="17" spans="3:6">
      <c r="C17" s="3"/>
    </row>
    <row r="18" spans="3:6">
      <c r="C18" s="3"/>
    </row>
    <row r="19" spans="3:6">
      <c r="C19" s="3"/>
    </row>
    <row r="20" spans="3:6">
      <c r="C20" s="3"/>
    </row>
    <row r="21" spans="3:6">
      <c r="C21" s="3"/>
    </row>
    <row r="22" spans="3:6">
      <c r="C22" s="3"/>
    </row>
    <row r="23" spans="3:6">
      <c r="C23" s="2"/>
    </row>
    <row r="24" spans="3:6">
      <c r="C24" s="2"/>
      <c r="F24" s="4"/>
    </row>
    <row r="25" spans="3:6">
      <c r="C25" s="2"/>
    </row>
    <row r="26" spans="3:6">
      <c r="C26" s="2"/>
    </row>
    <row r="27" spans="3:6">
      <c r="C27" s="2"/>
    </row>
    <row r="28" spans="3:6">
      <c r="C28" s="2"/>
    </row>
    <row r="29" spans="3:6">
      <c r="C29" s="3"/>
    </row>
  </sheetData>
  <phoneticPr fontId="4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July 2017 - June 2018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Maggie Olson</dc:creator>
  <cp:lastModifiedBy>Maggie Olson</cp:lastModifiedBy>
  <cp:lastPrinted>2018-08-30T14:10:33Z</cp:lastPrinted>
  <dcterms:created xsi:type="dcterms:W3CDTF">2017-11-15T19:16:00Z</dcterms:created>
  <dcterms:modified xsi:type="dcterms:W3CDTF">2018-08-30T14:10:40Z</dcterms:modified>
</cp:coreProperties>
</file>